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Cuadros Final Boletín Pecuaria 2022\"/>
    </mc:Choice>
  </mc:AlternateContent>
  <bookViews>
    <workbookView xWindow="0" yWindow="0" windowWidth="20490" windowHeight="7755" firstSheet="1" activeTab="1"/>
  </bookViews>
  <sheets>
    <sheet name="Cálculos Porcino" sheetId="1" state="hidden" r:id="rId1"/>
    <sheet name="Gráfica 2, Porcino 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<sst xmlns="http://schemas.openxmlformats.org/spreadsheetml/2006/main" count="27" uniqueCount="14">
  <si>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</si>
  <si>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</si>
  <si>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</si>
  <si>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</si>
  <si>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</si>
  <si>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</si>
  <si>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</si>
  <si>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</si>
  <si>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</si>
  <si>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</si>
  <si>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Comarca Kuna Yala </t>
  </si>
  <si>
    <t>Comarca Emberá</t>
  </si>
  <si>
    <t>Comarca Ngäbe Buglé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</si>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</sst>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ourie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5">
    <xf numFmtId="0" fontId="0" fillId="0" borderId="0" xfId="0"/>
    <xf numFmtId="3" fontId="5" fillId="0" borderId="0" xfId="33" applyNumberFormat="1" applyFont="1" applyFill="1" applyBorder="1" applyAlignment="1" applyProtection="1">
      <alignment horizontal="right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</cellXfs>
  <cellStyles count="41">
    <cellStyle name="Millares 2" xfId="31"/>
    <cellStyle name="Millares 2 2" xfId="37"/>
    <cellStyle name="Normal" xfId="0" builtinId="0"/>
    <cellStyle name="Normal 10" xfId="7"/>
    <cellStyle name="Normal 11" xfId="12"/>
    <cellStyle name="Normal 12" xfId="13"/>
    <cellStyle name="Normal 13" xfId="10"/>
    <cellStyle name="Normal 14" xfId="11"/>
    <cellStyle name="Normal 15" xfId="16"/>
    <cellStyle name="Normal 16" xfId="17"/>
    <cellStyle name="Normal 17" xfId="14"/>
    <cellStyle name="Normal 18" xfId="15"/>
    <cellStyle name="Normal 19" xfId="20"/>
    <cellStyle name="Normal 2" xfId="30"/>
    <cellStyle name="Normal 2 2" xfId="40"/>
    <cellStyle name="Normal 2 3" xfId="36"/>
    <cellStyle name="Normal 20" xfId="21"/>
    <cellStyle name="Normal 21" xfId="18"/>
    <cellStyle name="Normal 22" xfId="19"/>
    <cellStyle name="Normal 23" xfId="24"/>
    <cellStyle name="Normal 24" xfId="25"/>
    <cellStyle name="Normal 25" xfId="22"/>
    <cellStyle name="Normal 26" xfId="23"/>
    <cellStyle name="Normal 27" xfId="32"/>
    <cellStyle name="Normal 28" xfId="29"/>
    <cellStyle name="Normal 29" xfId="26"/>
    <cellStyle name="Normal 3" xfId="4"/>
    <cellStyle name="Normal 3 2" xfId="39"/>
    <cellStyle name="Normal 3 3" xfId="35"/>
    <cellStyle name="Normal 30" xfId="28"/>
    <cellStyle name="Normal 31" xfId="27"/>
    <cellStyle name="Normal 32" xfId="33"/>
    <cellStyle name="Normal 33" xfId="1"/>
    <cellStyle name="Normal 33 2" xfId="38"/>
    <cellStyle name="Normal 4" xfId="5"/>
    <cellStyle name="Normal 5" xfId="2"/>
    <cellStyle name="Normal 6" xfId="3"/>
    <cellStyle name="Normal 7" xfId="8"/>
    <cellStyle name="Normal 8" xfId="9"/>
    <cellStyle name="Normal 9" xfId="6"/>
    <cellStyle name="Porcentaje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GANADO PORCINO EN LA REPÚBLICA, POR PROVINCIA Y COMARCA INDÍGENA: AÑO 2022</a:t>
            </a: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'Cálculos Porcino'!$A$19:$A$31</c:f>
              <c:strCache>
                <c:ptCount val="13"/>
                <c:pt idx="0">
                  <c:v>Comarca Ngäbe Buglé</c:v>
                </c:pt>
                <c:pt idx="1">
                  <c:v>Comarca Emberá</c:v>
                </c:pt>
                <c:pt idx="2">
                  <c:v>Comarca Kuna Yala </c:v>
                </c:pt>
                <c:pt idx="3">
                  <c:v>Panamá Oeste</c:v>
                </c:pt>
                <c:pt idx="4">
                  <c:v>Panamá</c:v>
                </c:pt>
                <c:pt idx="5">
                  <c:v>Los Santos</c:v>
                </c:pt>
                <c:pt idx="6">
                  <c:v>Herrera</c:v>
                </c:pt>
                <c:pt idx="7">
                  <c:v>Herrera</c:v>
                </c:pt>
                <c:pt idx="8">
                  <c:v>Darién</c:v>
                </c:pt>
                <c:pt idx="9">
                  <c:v>Chiriquí</c:v>
                </c:pt>
                <c:pt idx="10">
                  <c:v>Colón</c:v>
                </c:pt>
                <c:pt idx="11">
                  <c:v>Coclé</c:v>
                </c:pt>
                <c:pt idx="12">
                  <c:v>Bocas del Toro</c:v>
                </c:pt>
              </c:strCache>
            </c:strRef>
          </c:cat>
          <c:val>
            <c:numRef>
              <c:f>'Cálculos Porcino'!$B$19:$B$31</c:f>
              <c:numCache>
                <c:formatCode>General</c:formatCode>
                <c:ptCount val="13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'Cálculos Porcino'!$A$19:$A$31</c:f>
              <c:strCache>
                <c:ptCount val="13"/>
                <c:pt idx="0">
                  <c:v>Comarca Ngäbe Buglé</c:v>
                </c:pt>
                <c:pt idx="1">
                  <c:v>Comarca Emberá</c:v>
                </c:pt>
                <c:pt idx="2">
                  <c:v>Comarca Kuna Yala </c:v>
                </c:pt>
                <c:pt idx="3">
                  <c:v>Panamá Oeste</c:v>
                </c:pt>
                <c:pt idx="4">
                  <c:v>Panamá</c:v>
                </c:pt>
                <c:pt idx="5">
                  <c:v>Los Santos</c:v>
                </c:pt>
                <c:pt idx="6">
                  <c:v>Herrera</c:v>
                </c:pt>
                <c:pt idx="7">
                  <c:v>Herrera</c:v>
                </c:pt>
                <c:pt idx="8">
                  <c:v>Darién</c:v>
                </c:pt>
                <c:pt idx="9">
                  <c:v>Chiriquí</c:v>
                </c:pt>
                <c:pt idx="10">
                  <c:v>Colón</c:v>
                </c:pt>
                <c:pt idx="11">
                  <c:v>Coclé</c:v>
                </c:pt>
                <c:pt idx="12">
                  <c:v>Bocas del Toro</c:v>
                </c:pt>
              </c:strCache>
            </c:strRef>
          </c:cat>
          <c:val>
            <c:numRef>
              <c:f>'Cálculos Porcino'!$C$19:$C$31</c:f>
              <c:numCache>
                <c:formatCode>#,##0</c:formatCode>
                <c:ptCount val="13"/>
                <c:pt idx="0">
                  <c:v>7217.8571428571431</c:v>
                </c:pt>
                <c:pt idx="1">
                  <c:v>800</c:v>
                </c:pt>
                <c:pt idx="2">
                  <c:v>1000</c:v>
                </c:pt>
                <c:pt idx="3">
                  <c:v>49706.666666666664</c:v>
                </c:pt>
                <c:pt idx="4">
                  <c:v>26553.571428571428</c:v>
                </c:pt>
                <c:pt idx="5">
                  <c:v>141453.57142857142</c:v>
                </c:pt>
                <c:pt idx="6">
                  <c:v>28590</c:v>
                </c:pt>
                <c:pt idx="7">
                  <c:v>28590</c:v>
                </c:pt>
                <c:pt idx="8">
                  <c:v>14475.555555555555</c:v>
                </c:pt>
                <c:pt idx="9">
                  <c:v>53215.476190476191</c:v>
                </c:pt>
                <c:pt idx="10">
                  <c:v>18667.777777777777</c:v>
                </c:pt>
                <c:pt idx="11">
                  <c:v>30392.857142857141</c:v>
                </c:pt>
                <c:pt idx="12">
                  <c:v>8998.9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43784"/>
        <c:axId val="243743888"/>
        <c:extLst/>
      </c:barChart>
      <c:catAx>
        <c:axId val="244843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Provincias</a:t>
                </a:r>
                <a:r>
                  <a:rPr lang="es-PA" baseline="0"/>
                  <a:t> y comarcas</a:t>
                </a:r>
                <a:endParaRPr lang="es-P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3743888"/>
        <c:crosses val="autoZero"/>
        <c:auto val="1"/>
        <c:lblAlgn val="ctr"/>
        <c:lblOffset val="100"/>
        <c:noMultiLvlLbl val="0"/>
      </c:catAx>
      <c:valAx>
        <c:axId val="24374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aseline="0"/>
                  <a:t>Miles de cabezas</a:t>
                </a:r>
                <a:endParaRPr lang="es-P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484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PORCINO EN LA </a:t>
            </a:r>
            <a:r>
              <a:rPr lang="es-PA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REPÚBLICA, SEGÚN PROVINCIA Y COMARCA INDÍGENA: AÑO 2022 (E)</a:t>
            </a:r>
            <a:endParaRPr lang="es-PA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'[1]Cálculos Porcino'!$A$4:$A$16</c:f>
              <c:strCache>
                <c:ptCount val="13"/>
                <c:pt idx="0">
                  <c:v>Comarca Kuna Yala </c:v>
                </c:pt>
                <c:pt idx="1">
                  <c:v>Comarca Emberá</c:v>
                </c:pt>
                <c:pt idx="2">
                  <c:v>Comarca Ngäbe Buglé</c:v>
                </c:pt>
                <c:pt idx="3">
                  <c:v>Veraguas</c:v>
                </c:pt>
                <c:pt idx="4">
                  <c:v>Panamá Oeste</c:v>
                </c:pt>
                <c:pt idx="5">
                  <c:v>Panamá</c:v>
                </c:pt>
                <c:pt idx="6">
                  <c:v>Los Santos</c:v>
                </c:pt>
                <c:pt idx="7">
                  <c:v>Herrera</c:v>
                </c:pt>
                <c:pt idx="8">
                  <c:v>Darién</c:v>
                </c:pt>
                <c:pt idx="9">
                  <c:v>Chiriquí</c:v>
                </c:pt>
                <c:pt idx="10">
                  <c:v>Colón</c:v>
                </c:pt>
                <c:pt idx="11">
                  <c:v>Coclé</c:v>
                </c:pt>
                <c:pt idx="12">
                  <c:v>Bocas del Toro</c:v>
                </c:pt>
              </c:strCache>
            </c:strRef>
          </c:cat>
          <c:val>
            <c:numRef>
              <c:f>'[1]Cálculos Porcino'!$C$4:$C$16</c:f>
              <c:numCache>
                <c:formatCode>General</c:formatCode>
                <c:ptCount val="13"/>
                <c:pt idx="0">
                  <c:v>1000</c:v>
                </c:pt>
                <c:pt idx="1">
                  <c:v>800</c:v>
                </c:pt>
                <c:pt idx="2">
                  <c:v>7217.8571428571431</c:v>
                </c:pt>
                <c:pt idx="3">
                  <c:v>36543.333333333336</c:v>
                </c:pt>
                <c:pt idx="4">
                  <c:v>49706.666666666664</c:v>
                </c:pt>
                <c:pt idx="5">
                  <c:v>26553.571428571428</c:v>
                </c:pt>
                <c:pt idx="6">
                  <c:v>141453.57142857142</c:v>
                </c:pt>
                <c:pt idx="7">
                  <c:v>28590</c:v>
                </c:pt>
                <c:pt idx="8">
                  <c:v>14475.555555555555</c:v>
                </c:pt>
                <c:pt idx="9">
                  <c:v>53215.476190476191</c:v>
                </c:pt>
                <c:pt idx="10">
                  <c:v>18667.777777777777</c:v>
                </c:pt>
                <c:pt idx="11">
                  <c:v>30392.857142857141</c:v>
                </c:pt>
                <c:pt idx="12">
                  <c:v>8998.9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3744280"/>
        <c:axId val="2437466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'[1]Cálculos Porcino'!$A$4:$A$16</c15:sqref>
                        </c15:formulaRef>
                      </c:ext>
                    </c:extLst>
                    <c:strCache>
                      <c:ptCount val="13"/>
                      <c:pt idx="0">
                        <c:v>Comarca Kuna Yala </c:v>
                      </c:pt>
                      <c:pt idx="1">
                        <c:v>Comarca Emberá</c:v>
                      </c:pt>
                      <c:pt idx="2">
                        <c:v>Comarca Ngäbe Buglé</c:v>
                      </c:pt>
                      <c:pt idx="3">
                        <c:v>Veraguas</c:v>
                      </c:pt>
                      <c:pt idx="4">
                        <c:v>Panamá Oeste</c:v>
                      </c:pt>
                      <c:pt idx="5">
                        <c:v>Panamá</c:v>
                      </c:pt>
                      <c:pt idx="6">
                        <c:v>Los Santos</c:v>
                      </c:pt>
                      <c:pt idx="7">
                        <c:v>Herrera</c:v>
                      </c:pt>
                      <c:pt idx="8">
                        <c:v>Darién</c:v>
                      </c:pt>
                      <c:pt idx="9">
                        <c:v>Chiriquí</c:v>
                      </c:pt>
                      <c:pt idx="10">
                        <c:v>Colón</c:v>
                      </c:pt>
                      <c:pt idx="11">
                        <c:v>Coclé</c:v>
                      </c:pt>
                      <c:pt idx="12">
                        <c:v>Bocas del Toro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'[1]Cálculos Porcino'!$B$4:$B$16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2437442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</a:t>
                </a:r>
                <a:r>
                  <a:rPr lang="es-PA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</a:t>
                </a:r>
                <a:endParaRPr lang="es-PA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82513610025622E-2"/>
              <c:y val="0.39497585748898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746632"/>
        <c:crosses val="autoZero"/>
        <c:auto val="0"/>
        <c:lblAlgn val="ctr"/>
        <c:lblOffset val="100"/>
        <c:noMultiLvlLbl val="0"/>
      </c:catAx>
      <c:valAx>
        <c:axId val="24374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  <a:endParaRPr lang="es-PA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2320171215941802"/>
              <c:y val="0.952076285623720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744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161925</xdr:rowOff>
    </xdr:from>
    <xdr:to>
      <xdr:col>13</xdr:col>
      <xdr:colOff>114299</xdr:colOff>
      <xdr:row>25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66676</xdr:rowOff>
    </xdr:from>
    <xdr:to>
      <xdr:col>9</xdr:col>
      <xdr:colOff>619124</xdr:colOff>
      <xdr:row>28</xdr:row>
      <xdr:rowOff>161926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lderon/Documents/Bolet&#237;n%20Pecuario%202022/Bolet&#237;n%202022,%20Cuadros%20porc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Porcino 1"/>
      <sheetName val="Cuadro Porcino 2"/>
      <sheetName val="Cálculos Porcino"/>
      <sheetName val="Gráfica Porcino "/>
    </sheetNames>
    <sheetDataSet>
      <sheetData sheetId="0"/>
      <sheetData sheetId="1"/>
      <sheetData sheetId="2">
        <row r="4">
          <cell r="A4" t="str">
            <v xml:space="preserve">Comarca Kuna Yala </v>
          </cell>
          <cell r="C4">
            <v>1000</v>
          </cell>
        </row>
        <row r="5">
          <cell r="A5" t="str">
            <v>Comarca Emberá</v>
          </cell>
          <cell r="C5">
            <v>800</v>
          </cell>
        </row>
        <row r="6">
          <cell r="A6" t="str">
            <v>Comarca Ngäbe Buglé</v>
          </cell>
          <cell r="C6">
            <v>7217.8571428571431</v>
          </cell>
        </row>
        <row r="7">
          <cell r="A7" t="str">
            <v>Veraguas</v>
          </cell>
          <cell r="C7">
            <v>36543.333333333336</v>
          </cell>
        </row>
        <row r="8">
          <cell r="A8" t="str">
            <v>Panamá Oeste</v>
          </cell>
          <cell r="C8">
            <v>49706.666666666664</v>
          </cell>
        </row>
        <row r="9">
          <cell r="A9" t="str">
            <v>Panamá</v>
          </cell>
          <cell r="C9">
            <v>26553.571428571428</v>
          </cell>
        </row>
        <row r="10">
          <cell r="A10" t="str">
            <v>Los Santos</v>
          </cell>
          <cell r="C10">
            <v>141453.57142857142</v>
          </cell>
        </row>
        <row r="11">
          <cell r="A11" t="str">
            <v>Herrera</v>
          </cell>
          <cell r="C11">
            <v>28590</v>
          </cell>
        </row>
        <row r="12">
          <cell r="A12" t="str">
            <v>Darién</v>
          </cell>
          <cell r="C12">
            <v>14475.555555555555</v>
          </cell>
        </row>
        <row r="13">
          <cell r="A13" t="str">
            <v>Chiriquí</v>
          </cell>
          <cell r="C13">
            <v>53215.476190476191</v>
          </cell>
        </row>
        <row r="14">
          <cell r="A14" t="str">
            <v>Colón</v>
          </cell>
          <cell r="C14">
            <v>18667.777777777777</v>
          </cell>
        </row>
        <row r="15">
          <cell r="A15" t="str">
            <v>Coclé</v>
          </cell>
          <cell r="C15">
            <v>30392.857142857141</v>
          </cell>
        </row>
        <row r="16">
          <cell r="A16" t="str">
            <v>Bocas del Toro</v>
          </cell>
          <cell r="C16">
            <v>8998.9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1"/>
  <sheetViews>
    <sheetView workbookViewId="0">
      <selection activeCell="A31" sqref="A31:C31"/>
    </sheetView>
  </sheetViews>
  <sheetFormatPr baseColWidth="10" defaultRowHeight="15" x14ac:dyDescent="0.25"/>
  <sheetData>
    <row r="4" spans="1:3" x14ac:dyDescent="0.25">
      <c r="A4" t="s">
        <v>0</v>
      </c>
      <c r="C4" s="1">
        <v>8998.9</v>
      </c>
    </row>
    <row r="5" spans="1:3" x14ac:dyDescent="0.25">
      <c r="A5" t="s">
        <v>1</v>
      </c>
      <c r="C5" s="1">
        <v>30392.857142857141</v>
      </c>
    </row>
    <row r="6" spans="1:3" x14ac:dyDescent="0.25">
      <c r="A6" t="s">
        <v>2</v>
      </c>
      <c r="C6" s="1">
        <v>18667.777777777777</v>
      </c>
    </row>
    <row r="7" spans="1:3" x14ac:dyDescent="0.25">
      <c r="A7" t="s">
        <v>3</v>
      </c>
      <c r="C7" s="1">
        <v>53215.476190476191</v>
      </c>
    </row>
    <row r="8" spans="1:3" x14ac:dyDescent="0.25">
      <c r="A8" t="s">
        <v>4</v>
      </c>
      <c r="C8" s="1">
        <v>14475.555555555555</v>
      </c>
    </row>
    <row r="9" spans="1:3" x14ac:dyDescent="0.25">
      <c r="A9" t="s">
        <v>5</v>
      </c>
      <c r="C9" s="1">
        <v>28590</v>
      </c>
    </row>
    <row r="10" spans="1:3" x14ac:dyDescent="0.25">
      <c r="A10" t="s">
        <v>6</v>
      </c>
      <c r="C10" s="1">
        <v>141453.57142857142</v>
      </c>
    </row>
    <row r="11" spans="1:3" x14ac:dyDescent="0.25">
      <c r="A11" t="s">
        <v>7</v>
      </c>
      <c r="C11" s="1">
        <v>26553.571428571428</v>
      </c>
    </row>
    <row r="12" spans="1:3" x14ac:dyDescent="0.25">
      <c r="A12" t="s">
        <v>8</v>
      </c>
      <c r="C12" s="1">
        <v>49706.666666666664</v>
      </c>
    </row>
    <row r="13" spans="1:3" x14ac:dyDescent="0.25">
      <c r="A13" t="s">
        <v>9</v>
      </c>
      <c r="C13" s="1">
        <v>36543.333333333336</v>
      </c>
    </row>
    <row r="14" spans="1:3" x14ac:dyDescent="0.25">
      <c r="A14" t="s">
        <v>10</v>
      </c>
      <c r="C14" s="1">
        <v>1000</v>
      </c>
    </row>
    <row r="15" spans="1:3" x14ac:dyDescent="0.25">
      <c r="A15" t="s">
        <v>11</v>
      </c>
      <c r="C15" s="1">
        <v>800</v>
      </c>
    </row>
    <row r="16" spans="1:3" x14ac:dyDescent="0.25">
      <c r="A16" t="s">
        <v>12</v>
      </c>
      <c r="C16" s="1">
        <v>7217.8571428571431</v>
      </c>
    </row>
    <row r="19" spans="1:3" x14ac:dyDescent="0.25">
      <c r="A19" t="s">
        <v>12</v>
      </c>
      <c r="C19" s="1">
        <v>7217.8571428571431</v>
      </c>
    </row>
    <row r="20" spans="1:3" x14ac:dyDescent="0.25">
      <c r="A20" t="s">
        <v>11</v>
      </c>
      <c r="C20" s="1">
        <v>800</v>
      </c>
    </row>
    <row r="21" spans="1:3" x14ac:dyDescent="0.25">
      <c r="A21" t="s">
        <v>10</v>
      </c>
      <c r="C21" s="1">
        <v>1000</v>
      </c>
    </row>
    <row r="22" spans="1:3" x14ac:dyDescent="0.25">
      <c r="A22" t="s">
        <v>8</v>
      </c>
      <c r="C22" s="1">
        <v>49706.666666666664</v>
      </c>
    </row>
    <row r="23" spans="1:3" x14ac:dyDescent="0.25">
      <c r="A23" t="s">
        <v>7</v>
      </c>
      <c r="C23" s="1">
        <v>26553.571428571428</v>
      </c>
    </row>
    <row r="24" spans="1:3" x14ac:dyDescent="0.25">
      <c r="A24" t="s">
        <v>6</v>
      </c>
      <c r="C24" s="1">
        <v>141453.57142857142</v>
      </c>
    </row>
    <row r="25" spans="1:3" x14ac:dyDescent="0.25">
      <c r="A25" t="s">
        <v>5</v>
      </c>
      <c r="C25" s="1">
        <v>28590</v>
      </c>
    </row>
    <row r="26" spans="1:3" x14ac:dyDescent="0.25">
      <c r="A26" t="s">
        <v>5</v>
      </c>
      <c r="C26" s="1">
        <v>28590</v>
      </c>
    </row>
    <row r="27" spans="1:3" x14ac:dyDescent="0.25">
      <c r="A27" t="s">
        <v>4</v>
      </c>
      <c r="C27" s="1">
        <v>14475.555555555555</v>
      </c>
    </row>
    <row r="28" spans="1:3" x14ac:dyDescent="0.25">
      <c r="A28" t="s">
        <v>3</v>
      </c>
      <c r="C28" s="1">
        <v>53215.476190476191</v>
      </c>
    </row>
    <row r="29" spans="1:3" x14ac:dyDescent="0.25">
      <c r="A29" t="s">
        <v>2</v>
      </c>
      <c r="C29" s="1">
        <v>18667.777777777777</v>
      </c>
    </row>
    <row r="30" spans="1:3" x14ac:dyDescent="0.25">
      <c r="A30" t="s">
        <v>1</v>
      </c>
      <c r="C30" s="1">
        <v>30392.857142857141</v>
      </c>
    </row>
    <row r="31" spans="1:3" x14ac:dyDescent="0.25">
      <c r="A31" t="s">
        <v>0</v>
      </c>
      <c r="C31" s="1">
        <v>8998.9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C31" sqref="C31"/>
    </sheetView>
  </sheetViews>
  <sheetFormatPr baseColWidth="10" defaultRowHeight="15" x14ac:dyDescent="0.25"/>
  <cols>
    <col min="1" max="16384" width="11.42578125" style="3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4" t="s">
        <v>13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printOptions horizontalCentered="1" verticalCentered="1"/>
  <pageMargins left="0.70866141732283472" right="0.70866141732283472" top="0.98425196850393704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Porcino</vt:lpstr>
      <vt:lpstr>Gráfica 2, Porcino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2023-11-15T13:24:35Z</cp:lastPrinted>
  <dcterms:created xsi:type="dcterms:W3CDTF">2023-10-09T13:51:04Z</dcterms:created>
  <dcterms:modified xsi:type="dcterms:W3CDTF">2023-11-15T13:24:43Z</dcterms:modified>
</cp:coreProperties>
</file>